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4971780e9a38cab/Documents/00 - Consulting/4- Altros/14 -INP - AMO CDM SSI/"/>
    </mc:Choice>
  </mc:AlternateContent>
  <xr:revisionPtr revIDLastSave="12" documentId="8_{8072A332-27DB-408B-A684-BEEC74C1DFEA}" xr6:coauthVersionLast="47" xr6:coauthVersionMax="47" xr10:uidLastSave="{6C00E20D-7078-40E7-878D-94E06E60519A}"/>
  <bookViews>
    <workbookView xWindow="-120" yWindow="-120" windowWidth="29040" windowHeight="15720" xr2:uid="{5396A84D-5275-498A-92C0-49E94AB5D905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<sst xmlns="http://schemas.openxmlformats.org/spreadsheetml/2006/main" count="207" uniqueCount="150">
  <si>
    <t>Centrale</t>
  </si>
  <si>
    <t>Equipements centraux</t>
  </si>
  <si>
    <t>Détecteurs</t>
  </si>
  <si>
    <t>Evacuation</t>
  </si>
  <si>
    <t>Compartimentage</t>
  </si>
  <si>
    <t>Désenfumage</t>
  </si>
  <si>
    <t>Année</t>
  </si>
  <si>
    <t>Type</t>
  </si>
  <si>
    <t>EA1</t>
  </si>
  <si>
    <t>EA2a</t>
  </si>
  <si>
    <t>EA2b</t>
  </si>
  <si>
    <t>EA3</t>
  </si>
  <si>
    <t>EA4</t>
  </si>
  <si>
    <t>TRE</t>
  </si>
  <si>
    <t>UAE</t>
  </si>
  <si>
    <t>Transmetteur Téléphonique</t>
  </si>
  <si>
    <t>Imprimante</t>
  </si>
  <si>
    <t>DAD</t>
  </si>
  <si>
    <t>AES</t>
  </si>
  <si>
    <t>Batterie</t>
  </si>
  <si>
    <t>DM</t>
  </si>
  <si>
    <t>IA</t>
  </si>
  <si>
    <t>Interface radio</t>
  </si>
  <si>
    <t>Socle DA radio</t>
  </si>
  <si>
    <t>Isolateur de Ligne</t>
  </si>
  <si>
    <t>DS</t>
  </si>
  <si>
    <t>DS DL</t>
  </si>
  <si>
    <t>DS Me</t>
  </si>
  <si>
    <t>DL</t>
  </si>
  <si>
    <t>AT arret sono</t>
  </si>
  <si>
    <t>AT Remise en lumière</t>
  </si>
  <si>
    <t>AT IS</t>
  </si>
  <si>
    <t>PCF</t>
  </si>
  <si>
    <t>CCF</t>
  </si>
  <si>
    <t>Contact de porte</t>
  </si>
  <si>
    <t>VDF</t>
  </si>
  <si>
    <t>CR</t>
  </si>
  <si>
    <t>Ventilateur de désemfumage</t>
  </si>
  <si>
    <t>Centrale désenfumage</t>
  </si>
  <si>
    <t>AT CTA</t>
  </si>
  <si>
    <t>DCM VDF</t>
  </si>
  <si>
    <t>Nom du batiment</t>
  </si>
  <si>
    <t>Adresse</t>
  </si>
  <si>
    <t>Code postal</t>
  </si>
  <si>
    <t>Ville</t>
  </si>
  <si>
    <t>AMPERE E</t>
  </si>
  <si>
    <t>Berges ACF</t>
  </si>
  <si>
    <t>Berges E</t>
  </si>
  <si>
    <t>Berges GHKL</t>
  </si>
  <si>
    <t>Berges I (Eiffel)</t>
  </si>
  <si>
    <t>CREMHYG</t>
  </si>
  <si>
    <t>Maison de l'INP</t>
  </si>
  <si>
    <t>Phelma D (ECOMARCH)</t>
  </si>
  <si>
    <t>Phelma F (EPM)</t>
  </si>
  <si>
    <t>Pluriel A et B</t>
  </si>
  <si>
    <t>Saint Martin d'Heres</t>
  </si>
  <si>
    <t>Gieres</t>
  </si>
  <si>
    <t>730 rue de la piscine</t>
  </si>
  <si>
    <t>1025 rue de la piscine</t>
  </si>
  <si>
    <t>175 rue de la passerelle</t>
  </si>
  <si>
    <t>1209 rue de la piscine</t>
  </si>
  <si>
    <t>1301 rue de la piscine</t>
  </si>
  <si>
    <t>101 rue de la passerelle</t>
  </si>
  <si>
    <t>681 rue de la passerelle</t>
  </si>
  <si>
    <t>1180 rue de la piscine</t>
  </si>
  <si>
    <t>1340 rue de la piscine</t>
  </si>
  <si>
    <t>701 rue de la piscine</t>
  </si>
  <si>
    <t>11 rue des mathématiques</t>
  </si>
  <si>
    <t>740 rue de la piscine</t>
  </si>
  <si>
    <t>?</t>
  </si>
  <si>
    <t>AMPERE A et B</t>
  </si>
  <si>
    <t>Marque ECS</t>
  </si>
  <si>
    <t>Marque CMSI</t>
  </si>
  <si>
    <t>A</t>
  </si>
  <si>
    <t>Zone de sécurité</t>
  </si>
  <si>
    <t>ZA</t>
  </si>
  <si>
    <t>DA
chaleur</t>
  </si>
  <si>
    <t>DA
linéaire</t>
  </si>
  <si>
    <t>DA
optique</t>
  </si>
  <si>
    <t>B</t>
  </si>
  <si>
    <t>Rideau vertical</t>
  </si>
  <si>
    <t>DM ATEX</t>
  </si>
  <si>
    <t>Non stop ascenseurs</t>
  </si>
  <si>
    <t>PHELMA campus 
batiment A</t>
  </si>
  <si>
    <t>ESSER</t>
  </si>
  <si>
    <t>PHELMA campus 
batiment B</t>
  </si>
  <si>
    <t>PHELMA campus 
batiment C</t>
  </si>
  <si>
    <t>PHELMA campus 
batiment E</t>
  </si>
  <si>
    <t>ENSIMAG batiment E</t>
  </si>
  <si>
    <t>ENSIMAG batiment D</t>
  </si>
  <si>
    <t>ENSIMAG  batiment  H</t>
  </si>
  <si>
    <t>690 rue de la passerelle</t>
  </si>
  <si>
    <t>Néant</t>
  </si>
  <si>
    <t>351 rue de la Chimie</t>
  </si>
  <si>
    <t>1130 rue de la Piscine</t>
  </si>
  <si>
    <t>1280 rue de la Piscine</t>
  </si>
  <si>
    <t>1260 rue de la Piscine</t>
  </si>
  <si>
    <t>IAE</t>
  </si>
  <si>
    <t>525 avenue Centrale</t>
  </si>
  <si>
    <t xml:space="preserve">  A</t>
  </si>
  <si>
    <t>14 place du conseil de la Résistance</t>
  </si>
  <si>
    <t>Siemens Cerberus</t>
  </si>
  <si>
    <t>AMPERE C</t>
  </si>
  <si>
    <t>CHUBB
UTI.COM</t>
  </si>
  <si>
    <t>ESSER
ECS 80-4C</t>
  </si>
  <si>
    <t>CHUBB
CMSI.com</t>
  </si>
  <si>
    <t>2x12V - 17Ah - 2024
2x12V - 7Ah - 2024
2x12V - 17Ah - 2024</t>
  </si>
  <si>
    <t>ALPHA
C2/6/10</t>
  </si>
  <si>
    <t>2x12V - 38Ah - 2025</t>
  </si>
  <si>
    <t xml:space="preserve"> </t>
  </si>
  <si>
    <t>38400</t>
  </si>
  <si>
    <t>CHUBB son'ecla baas</t>
  </si>
  <si>
    <t xml:space="preserve"> 2×9v/200mah</t>
  </si>
  <si>
    <t>2×12v7ah</t>
  </si>
  <si>
    <t>IQ8 Control</t>
  </si>
  <si>
    <t>SENSES</t>
  </si>
  <si>
    <t>2x12V - 12Ah - 2023</t>
  </si>
  <si>
    <t>2x12V - 1,2Ah - 2024</t>
  </si>
  <si>
    <t>Finsecur
Baltic 512</t>
  </si>
  <si>
    <t>Finsecur
Pacific</t>
  </si>
  <si>
    <t>1X12V - 7 Ah - 2025
2x12 v - 24 Ah - 2025</t>
  </si>
  <si>
    <t>Siemens 
Cerberus
CT11</t>
  </si>
  <si>
    <t>Siemens 
STT20</t>
  </si>
  <si>
    <t>2×12v - 38Ah - 2023
2×12v - 12Ah - 2024
2×12v - 12Ah - 2022
2×12v - 17Ah - 2022</t>
  </si>
  <si>
    <t>ESSER
 ES.COM</t>
  </si>
  <si>
    <t>2×12 - 4Ah - 2023
2x12 - 12 Ah - 2023</t>
  </si>
  <si>
    <t>FINSECUR
Nemo C</t>
  </si>
  <si>
    <t>STT 10</t>
  </si>
  <si>
    <t>4x12V - 12Ah - 2024</t>
  </si>
  <si>
    <t>2x12V - 38 Ah - 2022</t>
  </si>
  <si>
    <t>CHUBB
UTC.Pack</t>
  </si>
  <si>
    <t>1x12V - 3,2Ah - 2025</t>
  </si>
  <si>
    <t>NUGELEC
ECB</t>
  </si>
  <si>
    <t>2x12V - 7Ah - 2024</t>
  </si>
  <si>
    <t>2x12V - 7Ah  - 2024
2x12V - 7Ah  - 2024</t>
  </si>
  <si>
    <t>ESSER
ES Com C</t>
  </si>
  <si>
    <t>FINSECUR
Iroise T4</t>
  </si>
  <si>
    <t>2x12V - 7Ah - 2021</t>
  </si>
  <si>
    <t>ZC</t>
  </si>
  <si>
    <t>ZF</t>
  </si>
  <si>
    <t>CMSI intégré</t>
  </si>
  <si>
    <t>ESSER IQ8 Control M</t>
  </si>
  <si>
    <t>SenSES 808294</t>
  </si>
  <si>
    <t>DA ATEX</t>
  </si>
  <si>
    <t>2×12v - 38Ah - 2025
2×12v - 12Ah - 2025
1×12v - 24Ah - 2025</t>
  </si>
  <si>
    <t>2x12V - 1,2Ah  - 2025
2x12V - 7Ah  - 2025</t>
  </si>
  <si>
    <t>2×12v - 38Ah - 2025
1×12v - 24Ah - 2025</t>
  </si>
  <si>
    <t>BAAS</t>
  </si>
  <si>
    <t>2x12V - 7Ah - 2025
2x12V - 4Ah - 2025</t>
  </si>
  <si>
    <t>Polytech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</si>
</sst>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C]General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1"/>
      <color rgb="FF000000"/>
      <name val="Arial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D6DCE4"/>
        <bgColor rgb="FFD6DCE4"/>
      </patternFill>
    </fill>
    <fill>
      <patternFill patternType="solid">
        <fgColor rgb="FFFCE4D6"/>
        <bgColor rgb="FFFCE4D6"/>
      </patternFill>
    </fill>
    <fill>
      <patternFill patternType="solid">
        <fgColor rgb="FFFF6969"/>
        <bgColor rgb="FFFF6969"/>
      </patternFill>
    </fill>
    <fill>
      <patternFill patternType="solid">
        <fgColor rgb="FFA9D08E"/>
        <bgColor rgb="FFA9D08E"/>
      </patternFill>
    </fill>
    <fill>
      <patternFill patternType="solid">
        <fgColor rgb="FFD9E1F2"/>
        <bgColor rgb="FFD9E1F2"/>
      </patternFill>
    </fill>
    <fill>
      <patternFill patternType="solid">
        <fgColor rgb="FF00B0F0"/>
        <bgColor rgb="FF00B0F0"/>
      </patternFill>
    </fill>
    <fill>
      <patternFill patternType="solid">
        <fgColor rgb="FF00B0F0"/>
        <bgColor indexed="64"/>
      </patternFill>
    </fill>
    <fill>
      <patternFill patternType="solid">
        <fgColor rgb="FF00B0F0"/>
        <bgColor rgb="FFA6A6A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/>
    <xf numFmtId="0" fontId="2" fillId="0" borderId="0" applyNumberFormat="0" applyFont="0" applyBorder="0" applyProtection="0"/>
    <xf numFmtId="164" fontId="7" fillId="0" borderId="0" applyBorder="0" applyProtection="0"/>
    <xf numFmtId="0" fontId="2" fillId="0" borderId="0" applyNumberFormat="0" applyFont="0" applyBorder="0" applyProtection="0">
      <alignment horizontal="left"/>
    </xf>
  </cellStyleXfs>
  <cellXfs count="63">
    <xf numFmtId="0" fontId="0" fillId="0" borderId="0" xfId="0"/>
    <xf numFmtId="0" fontId="4" fillId="0" borderId="0" xfId="0" applyFont="1"/>
    <xf numFmtId="0" fontId="5" fillId="0" borderId="0" xfId="0" applyFont="1"/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164" fontId="6" fillId="4" borderId="2" xfId="2" applyFont="1" applyFill="1" applyBorder="1" applyAlignment="1" applyProtection="1">
      <alignment horizontal="center" vertical="center" wrapText="1"/>
      <protection locked="0"/>
    </xf>
    <xf numFmtId="0" fontId="6" fillId="7" borderId="2" xfId="0" applyFont="1" applyFill="1" applyBorder="1" applyAlignment="1" applyProtection="1">
      <alignment horizontal="center" vertical="center" wrapText="1"/>
      <protection locked="0"/>
    </xf>
    <xf numFmtId="0" fontId="6" fillId="6" borderId="2" xfId="0" applyFont="1" applyFill="1" applyBorder="1" applyAlignment="1" applyProtection="1">
      <alignment horizontal="center" vertical="center" wrapText="1"/>
      <protection locked="0"/>
    </xf>
    <xf numFmtId="0" fontId="6" fillId="5" borderId="2" xfId="0" applyFont="1" applyFill="1" applyBorder="1" applyAlignment="1" applyProtection="1">
      <alignment horizontal="center" vertical="center" wrapText="1"/>
      <protection locked="0"/>
    </xf>
    <xf numFmtId="0" fontId="6" fillId="5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9" fillId="9" borderId="4" xfId="0" applyFont="1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0" fillId="10" borderId="4" xfId="0" applyFill="1" applyBorder="1" applyAlignment="1">
      <alignment horizontal="center" vertical="center"/>
    </xf>
    <xf numFmtId="0" fontId="8" fillId="9" borderId="4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8" borderId="15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9" borderId="3" xfId="0" applyFill="1" applyBorder="1"/>
    <xf numFmtId="0" fontId="0" fillId="9" borderId="3" xfId="0" applyFill="1" applyBorder="1" applyAlignment="1">
      <alignment horizontal="center" vertical="center"/>
    </xf>
    <xf numFmtId="0" fontId="0" fillId="9" borderId="3" xfId="0" applyFill="1" applyBorder="1" applyAlignment="1">
      <alignment horizontal="center"/>
    </xf>
    <xf numFmtId="0" fontId="0" fillId="9" borderId="14" xfId="0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 wrapText="1"/>
    </xf>
    <xf numFmtId="0" fontId="0" fillId="9" borderId="4" xfId="0" applyFill="1" applyBorder="1" applyAlignment="1">
      <alignment horizontal="center" vertical="center" wrapText="1"/>
    </xf>
    <xf numFmtId="0" fontId="0" fillId="9" borderId="3" xfId="0" applyFill="1" applyBorder="1" applyAlignment="1">
      <alignment horizontal="center" vertical="center" wrapText="1"/>
    </xf>
    <xf numFmtId="0" fontId="0" fillId="9" borderId="3" xfId="0" applyFill="1" applyBorder="1" applyAlignment="1">
      <alignment vertical="center"/>
    </xf>
    <xf numFmtId="0" fontId="0" fillId="8" borderId="2" xfId="0" applyFill="1" applyBorder="1" applyAlignment="1">
      <alignment horizontal="center" vertical="center" wrapText="1"/>
    </xf>
    <xf numFmtId="0" fontId="0" fillId="8" borderId="15" xfId="0" applyFill="1" applyBorder="1" applyAlignment="1">
      <alignment horizontal="center" vertical="center" wrapText="1"/>
    </xf>
    <xf numFmtId="0" fontId="1" fillId="0" borderId="7" xfId="3" applyFont="1" applyBorder="1" applyAlignment="1">
      <alignment horizontal="left" vertical="center"/>
    </xf>
    <xf numFmtId="0" fontId="1" fillId="0" borderId="6" xfId="3" applyFont="1" applyBorder="1" applyAlignment="1">
      <alignment horizontal="left" vertical="center"/>
    </xf>
    <xf numFmtId="0" fontId="1" fillId="0" borderId="6" xfId="3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0" fillId="10" borderId="4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8" xfId="3" applyNumberFormat="1" applyFont="1" applyBorder="1" applyAlignment="1">
      <alignment horizontal="center" vertical="center"/>
    </xf>
    <xf numFmtId="0" fontId="0" fillId="0" borderId="2" xfId="3" applyFont="1" applyBorder="1" applyAlignment="1">
      <alignment horizontal="center" vertical="center"/>
    </xf>
    <xf numFmtId="49" fontId="0" fillId="0" borderId="5" xfId="3" applyNumberFormat="1" applyFont="1" applyBorder="1" applyAlignment="1">
      <alignment horizontal="center" vertical="center"/>
    </xf>
    <xf numFmtId="0" fontId="0" fillId="0" borderId="4" xfId="3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49" fontId="10" fillId="0" borderId="5" xfId="3" applyNumberFormat="1" applyFont="1" applyBorder="1" applyAlignment="1">
      <alignment horizontal="center" vertical="center"/>
    </xf>
    <xf numFmtId="0" fontId="10" fillId="0" borderId="4" xfId="3" applyFont="1" applyBorder="1" applyAlignment="1">
      <alignment horizontal="center" vertical="center"/>
    </xf>
    <xf numFmtId="49" fontId="0" fillId="0" borderId="13" xfId="3" applyNumberFormat="1" applyFont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</cellXfs>
  <cellStyles count="4">
    <cellStyle name="Excel Built-in Normal" xfId="2" xr:uid="{08E1D2AF-6F1D-4B63-8236-B67430E3A5AB}"/>
    <cellStyle name="Normal" xfId="0" builtinId="0"/>
    <cellStyle name="Pivot Table Category" xfId="3" xr:uid="{EAE9A1AA-CDEB-4748-8F89-84F3F9D4F42A}"/>
    <cellStyle name="Table du pilote - Champ" xfId="1" xr:uid="{9DC9B853-E4CA-48F5-B6C6-A873BD4CC5D4}"/>
  </cellStyles>
  <dxfs count="2">
    <dxf>
      <fill>
        <patternFill patternType="solid">
          <fgColor rgb="FFFCE4D6"/>
          <bgColor rgb="FFFCE4D6"/>
        </patternFill>
      </fill>
    </dxf>
    <dxf>
      <fill>
        <patternFill patternType="solid">
          <fgColor rgb="FFFCE4D6"/>
          <bgColor rgb="FFFCE4D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7E634-34F9-46DC-B87F-1B9B6C0991C0}">
  <sheetPr>
    <pageSetUpPr fitToPage="1"/>
  </sheetPr>
  <dimension ref="A1:BH24"/>
  <sheetViews>
    <sheetView tabSelected="1" zoomScale="85" zoomScaleNormal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W23" sqref="AW23"/>
    </sheetView>
  </sheetViews>
  <sheetFormatPr baseColWidth="10" defaultRowHeight="15"/>
  <cols>
    <col min="1" max="1" width="35.5703125" bestFit="1" customWidth="1"/>
    <col min="2" max="2" width="23.140625" style="29" bestFit="1" customWidth="1"/>
    <col min="3" max="3" width="15.28515625" bestFit="1" customWidth="1"/>
    <col min="4" max="4" width="19.7109375" bestFit="1" customWidth="1"/>
    <col min="5" max="5" width="2.5703125" customWidth="1"/>
    <col min="7" max="7" width="15.42578125" style="29" bestFit="1" customWidth="1"/>
    <col min="8" max="8" width="14.42578125" bestFit="1" customWidth="1"/>
    <col min="10" max="10" width="2.5703125" customWidth="1"/>
    <col min="11" max="13" width="4.85546875" customWidth="1"/>
    <col min="14" max="14" width="2.5703125" customWidth="1"/>
    <col min="22" max="22" width="13" customWidth="1"/>
    <col min="26" max="26" width="20.140625" customWidth="1"/>
    <col min="27" max="27" width="2.5703125" customWidth="1"/>
    <col min="38" max="38" width="2.5703125" customWidth="1"/>
    <col min="48" max="48" width="2.5703125" customWidth="1"/>
    <col min="53" max="53" width="2.5703125" customWidth="1"/>
    <col min="56" max="56" width="13.28515625" customWidth="1"/>
    <col min="57" max="57" width="13.85546875" customWidth="1"/>
  </cols>
  <sheetData>
    <row r="1" spans="1:60" ht="35.450000000000003" customHeight="1"/>
    <row r="2" spans="1:60" s="3" customFormat="1" ht="30" customHeight="1">
      <c r="A2" s="56" t="s">
        <v>41</v>
      </c>
      <c r="B2" s="57" t="s">
        <v>42</v>
      </c>
      <c r="C2" s="56" t="s">
        <v>43</v>
      </c>
      <c r="D2" s="56" t="s">
        <v>44</v>
      </c>
      <c r="E2" s="5"/>
      <c r="F2" s="61" t="s">
        <v>0</v>
      </c>
      <c r="G2" s="61"/>
      <c r="H2" s="61"/>
      <c r="I2" s="61"/>
      <c r="J2" s="4"/>
      <c r="K2" s="62" t="s">
        <v>74</v>
      </c>
      <c r="L2" s="62"/>
      <c r="M2" s="62"/>
      <c r="N2" s="4"/>
      <c r="O2" s="58" t="s">
        <v>1</v>
      </c>
      <c r="P2" s="59"/>
      <c r="Q2" s="59"/>
      <c r="R2" s="59"/>
      <c r="S2" s="59"/>
      <c r="T2" s="59"/>
      <c r="U2" s="59"/>
      <c r="V2" s="59"/>
      <c r="W2" s="59"/>
      <c r="X2" s="59"/>
      <c r="Y2" s="59"/>
      <c r="Z2" s="60"/>
      <c r="AA2" s="4"/>
      <c r="AB2" s="52" t="s">
        <v>2</v>
      </c>
      <c r="AC2" s="52"/>
      <c r="AD2" s="52"/>
      <c r="AE2" s="52"/>
      <c r="AF2" s="52"/>
      <c r="AG2" s="52"/>
      <c r="AH2" s="52"/>
      <c r="AI2" s="52"/>
      <c r="AJ2" s="52"/>
      <c r="AK2" s="52"/>
      <c r="AL2" s="4"/>
      <c r="AM2" s="53" t="s">
        <v>3</v>
      </c>
      <c r="AN2" s="53"/>
      <c r="AO2" s="53"/>
      <c r="AP2" s="53"/>
      <c r="AQ2" s="53"/>
      <c r="AR2" s="53"/>
      <c r="AS2" s="53"/>
      <c r="AT2" s="53"/>
      <c r="AU2" s="53"/>
      <c r="AV2" s="4"/>
      <c r="AW2" s="54" t="s">
        <v>4</v>
      </c>
      <c r="AX2" s="54"/>
      <c r="AY2" s="54"/>
      <c r="AZ2" s="54"/>
      <c r="BA2" s="4"/>
      <c r="BB2" s="55" t="s">
        <v>5</v>
      </c>
      <c r="BC2" s="55"/>
      <c r="BD2" s="55"/>
      <c r="BE2" s="55"/>
      <c r="BF2" s="55"/>
      <c r="BG2" s="55"/>
      <c r="BH2" s="4"/>
    </row>
    <row r="3" spans="1:60" s="1" customFormat="1" ht="30" customHeight="1">
      <c r="A3" s="56"/>
      <c r="B3" s="57"/>
      <c r="C3" s="56"/>
      <c r="D3" s="56"/>
      <c r="F3" s="6" t="s">
        <v>7</v>
      </c>
      <c r="G3" s="6" t="s">
        <v>71</v>
      </c>
      <c r="H3" s="6" t="s">
        <v>72</v>
      </c>
      <c r="I3" s="6" t="s">
        <v>6</v>
      </c>
      <c r="J3" s="2"/>
      <c r="K3" s="16" t="s">
        <v>75</v>
      </c>
      <c r="L3" s="16" t="s">
        <v>138</v>
      </c>
      <c r="M3" s="16" t="s">
        <v>139</v>
      </c>
      <c r="N3" s="2"/>
      <c r="O3" s="7" t="s">
        <v>8</v>
      </c>
      <c r="P3" s="7" t="s">
        <v>9</v>
      </c>
      <c r="Q3" s="7" t="s">
        <v>10</v>
      </c>
      <c r="R3" s="7" t="s">
        <v>11</v>
      </c>
      <c r="S3" s="7" t="s">
        <v>12</v>
      </c>
      <c r="T3" s="7" t="s">
        <v>13</v>
      </c>
      <c r="U3" s="7" t="s">
        <v>14</v>
      </c>
      <c r="V3" s="7" t="s">
        <v>15</v>
      </c>
      <c r="W3" s="7" t="s">
        <v>16</v>
      </c>
      <c r="X3" s="7" t="s">
        <v>17</v>
      </c>
      <c r="Y3" s="7" t="s">
        <v>18</v>
      </c>
      <c r="Z3" s="7" t="s">
        <v>19</v>
      </c>
      <c r="AA3" s="2"/>
      <c r="AB3" s="8" t="s">
        <v>20</v>
      </c>
      <c r="AC3" s="8" t="s">
        <v>78</v>
      </c>
      <c r="AD3" s="8" t="s">
        <v>76</v>
      </c>
      <c r="AE3" s="8" t="s">
        <v>77</v>
      </c>
      <c r="AF3" s="8" t="s">
        <v>21</v>
      </c>
      <c r="AG3" s="8" t="s">
        <v>22</v>
      </c>
      <c r="AH3" s="9" t="s">
        <v>23</v>
      </c>
      <c r="AI3" s="9" t="s">
        <v>143</v>
      </c>
      <c r="AJ3" s="8" t="s">
        <v>81</v>
      </c>
      <c r="AK3" s="8" t="s">
        <v>24</v>
      </c>
      <c r="AL3" s="2"/>
      <c r="AM3" s="12" t="s">
        <v>25</v>
      </c>
      <c r="AN3" s="13" t="s">
        <v>26</v>
      </c>
      <c r="AO3" s="12" t="s">
        <v>27</v>
      </c>
      <c r="AP3" s="12" t="s">
        <v>28</v>
      </c>
      <c r="AQ3" s="12" t="s">
        <v>147</v>
      </c>
      <c r="AR3" s="12" t="s">
        <v>29</v>
      </c>
      <c r="AS3" s="12" t="s">
        <v>30</v>
      </c>
      <c r="AT3" s="12" t="s">
        <v>82</v>
      </c>
      <c r="AU3" s="12" t="s">
        <v>31</v>
      </c>
      <c r="AV3" s="2"/>
      <c r="AW3" s="11" t="s">
        <v>32</v>
      </c>
      <c r="AX3" s="11" t="s">
        <v>33</v>
      </c>
      <c r="AY3" s="11" t="s">
        <v>80</v>
      </c>
      <c r="AZ3" s="11" t="s">
        <v>34</v>
      </c>
      <c r="BA3" s="2"/>
      <c r="BB3" s="10" t="s">
        <v>35</v>
      </c>
      <c r="BC3" s="10" t="s">
        <v>36</v>
      </c>
      <c r="BD3" s="10" t="s">
        <v>37</v>
      </c>
      <c r="BE3" s="10" t="s">
        <v>38</v>
      </c>
      <c r="BF3" s="10" t="s">
        <v>39</v>
      </c>
      <c r="BG3" s="10" t="s">
        <v>40</v>
      </c>
      <c r="BH3" s="2"/>
    </row>
    <row r="4" spans="1:60" s="15" customFormat="1" ht="45">
      <c r="A4" s="38" t="s">
        <v>70</v>
      </c>
      <c r="B4" s="43" t="s">
        <v>67</v>
      </c>
      <c r="C4" s="44">
        <v>38400</v>
      </c>
      <c r="D4" s="45" t="s">
        <v>55</v>
      </c>
      <c r="F4" s="14" t="s">
        <v>73</v>
      </c>
      <c r="G4" s="30" t="s">
        <v>103</v>
      </c>
      <c r="H4" s="30" t="s">
        <v>105</v>
      </c>
      <c r="I4" s="14">
        <v>2003</v>
      </c>
      <c r="K4" s="14">
        <v>1</v>
      </c>
      <c r="L4" s="14">
        <v>1</v>
      </c>
      <c r="M4" s="14"/>
      <c r="O4" s="17">
        <v>1</v>
      </c>
      <c r="P4" s="17"/>
      <c r="Q4" s="17"/>
      <c r="R4" s="17"/>
      <c r="S4" s="17"/>
      <c r="T4" s="17">
        <v>3</v>
      </c>
      <c r="U4" s="17"/>
      <c r="V4" s="17">
        <v>1</v>
      </c>
      <c r="W4" s="17"/>
      <c r="X4" s="17"/>
      <c r="Y4" s="17">
        <v>4</v>
      </c>
      <c r="Z4" s="32" t="s">
        <v>106</v>
      </c>
      <c r="AB4" s="17">
        <v>28</v>
      </c>
      <c r="AC4" s="17">
        <v>123</v>
      </c>
      <c r="AD4" s="17"/>
      <c r="AE4" s="17"/>
      <c r="AF4" s="17">
        <v>15</v>
      </c>
      <c r="AG4" s="17"/>
      <c r="AH4" s="17"/>
      <c r="AI4" s="17"/>
      <c r="AJ4" s="17"/>
      <c r="AK4" s="17"/>
      <c r="AM4" s="17">
        <v>19</v>
      </c>
      <c r="AN4" s="17"/>
      <c r="AO4" s="17">
        <v>6</v>
      </c>
      <c r="AP4" s="17">
        <v>8</v>
      </c>
      <c r="AQ4" s="17"/>
      <c r="AR4" s="17">
        <v>2</v>
      </c>
      <c r="AS4" s="17"/>
      <c r="AT4" s="17"/>
      <c r="AU4" s="17">
        <v>1</v>
      </c>
      <c r="AW4" s="17" t="s">
        <v>69</v>
      </c>
      <c r="AX4" s="17"/>
      <c r="AY4" s="17"/>
      <c r="AZ4" s="17"/>
      <c r="BB4" s="17"/>
      <c r="BC4" s="17"/>
      <c r="BD4" s="17"/>
      <c r="BE4" s="17"/>
      <c r="BF4" s="17">
        <v>1</v>
      </c>
      <c r="BG4" s="17">
        <v>1</v>
      </c>
    </row>
    <row r="5" spans="1:60" s="15" customFormat="1" ht="30">
      <c r="A5" s="38" t="s">
        <v>102</v>
      </c>
      <c r="B5" s="43" t="s">
        <v>67</v>
      </c>
      <c r="C5" s="44" t="s">
        <v>110</v>
      </c>
      <c r="D5" s="45" t="s">
        <v>55</v>
      </c>
      <c r="F5" s="14" t="s">
        <v>79</v>
      </c>
      <c r="G5" s="30" t="s">
        <v>111</v>
      </c>
      <c r="H5" s="14" t="s">
        <v>109</v>
      </c>
      <c r="I5" s="14">
        <v>2025</v>
      </c>
      <c r="K5" s="14">
        <v>3</v>
      </c>
      <c r="L5" s="14">
        <v>1</v>
      </c>
      <c r="M5" s="14"/>
      <c r="O5" s="17"/>
      <c r="P5" s="17"/>
      <c r="Q5" s="17">
        <v>1</v>
      </c>
      <c r="R5" s="17"/>
      <c r="S5" s="17"/>
      <c r="T5" s="17">
        <v>1</v>
      </c>
      <c r="U5" s="17"/>
      <c r="V5" s="17"/>
      <c r="W5" s="17"/>
      <c r="X5" s="17"/>
      <c r="Y5" s="17">
        <v>1</v>
      </c>
      <c r="Z5" s="17" t="s">
        <v>112</v>
      </c>
      <c r="AB5" s="17">
        <v>22</v>
      </c>
      <c r="AC5" s="17"/>
      <c r="AD5" s="17"/>
      <c r="AE5" s="17"/>
      <c r="AF5" s="17"/>
      <c r="AG5" s="17"/>
      <c r="AH5" s="17"/>
      <c r="AI5" s="17"/>
      <c r="AJ5" s="17"/>
      <c r="AK5" s="17"/>
      <c r="AM5" s="17"/>
      <c r="AN5" s="17"/>
      <c r="AO5" s="17"/>
      <c r="AP5" s="17"/>
      <c r="AQ5" s="17">
        <v>22</v>
      </c>
      <c r="AR5" s="17">
        <v>4</v>
      </c>
      <c r="AS5" s="17"/>
      <c r="AT5" s="17"/>
      <c r="AU5" s="17"/>
      <c r="AW5" s="17">
        <v>3</v>
      </c>
      <c r="AX5" s="17">
        <v>4</v>
      </c>
      <c r="AY5" s="17"/>
      <c r="AZ5" s="17"/>
      <c r="BB5" s="17"/>
      <c r="BC5" s="17"/>
      <c r="BD5" s="17"/>
      <c r="BE5" s="17"/>
      <c r="BF5" s="17"/>
      <c r="BG5" s="17"/>
    </row>
    <row r="6" spans="1:60" s="15" customFormat="1" ht="30">
      <c r="A6" s="39" t="s">
        <v>45</v>
      </c>
      <c r="B6" s="30" t="s">
        <v>57</v>
      </c>
      <c r="C6" s="46">
        <v>38400</v>
      </c>
      <c r="D6" s="47" t="s">
        <v>55</v>
      </c>
      <c r="F6" s="14" t="s">
        <v>73</v>
      </c>
      <c r="G6" s="30" t="s">
        <v>107</v>
      </c>
      <c r="H6" s="30" t="s">
        <v>107</v>
      </c>
      <c r="I6" s="14">
        <v>2017</v>
      </c>
      <c r="K6" s="14">
        <v>1</v>
      </c>
      <c r="L6" s="14">
        <v>1</v>
      </c>
      <c r="M6" s="14"/>
      <c r="O6" s="17">
        <v>1</v>
      </c>
      <c r="P6" s="17"/>
      <c r="Q6" s="17"/>
      <c r="R6" s="17"/>
      <c r="S6" s="17"/>
      <c r="T6" s="17"/>
      <c r="U6" s="17"/>
      <c r="V6" s="17"/>
      <c r="W6" s="17"/>
      <c r="X6" s="17"/>
      <c r="Y6" s="17">
        <v>2</v>
      </c>
      <c r="Z6" s="17" t="s">
        <v>113</v>
      </c>
      <c r="AB6" s="17">
        <v>5</v>
      </c>
      <c r="AC6" s="17">
        <v>3</v>
      </c>
      <c r="AD6" s="17"/>
      <c r="AE6" s="17"/>
      <c r="AF6" s="17"/>
      <c r="AG6" s="17"/>
      <c r="AH6" s="17"/>
      <c r="AI6" s="17"/>
      <c r="AJ6" s="17"/>
      <c r="AK6" s="17"/>
      <c r="AM6" s="17">
        <v>3</v>
      </c>
      <c r="AN6" s="17"/>
      <c r="AO6" s="17"/>
      <c r="AP6" s="17"/>
      <c r="AQ6" s="17"/>
      <c r="AR6" s="17"/>
      <c r="AS6" s="17"/>
      <c r="AT6" s="17"/>
      <c r="AU6" s="17"/>
      <c r="AW6" s="17"/>
      <c r="AX6" s="17"/>
      <c r="AY6" s="17"/>
      <c r="AZ6" s="17"/>
      <c r="BB6" s="17"/>
      <c r="BC6" s="17"/>
      <c r="BD6" s="17"/>
      <c r="BE6" s="17"/>
      <c r="BF6" s="17"/>
      <c r="BG6" s="17"/>
    </row>
    <row r="7" spans="1:60" s="15" customFormat="1" ht="30">
      <c r="A7" s="39" t="s">
        <v>46</v>
      </c>
      <c r="B7" s="30" t="s">
        <v>58</v>
      </c>
      <c r="C7" s="46">
        <v>38610</v>
      </c>
      <c r="D7" s="47" t="s">
        <v>56</v>
      </c>
      <c r="F7" s="14" t="s">
        <v>73</v>
      </c>
      <c r="G7" s="30" t="s">
        <v>103</v>
      </c>
      <c r="H7" s="30" t="s">
        <v>105</v>
      </c>
      <c r="I7" s="14">
        <v>2015</v>
      </c>
      <c r="K7" s="14">
        <v>1</v>
      </c>
      <c r="L7" s="14">
        <v>1</v>
      </c>
      <c r="M7" s="14"/>
      <c r="O7" s="17"/>
      <c r="P7" s="17"/>
      <c r="Q7" s="17"/>
      <c r="R7" s="17"/>
      <c r="S7" s="17"/>
      <c r="T7" s="17">
        <v>1</v>
      </c>
      <c r="U7" s="17"/>
      <c r="V7" s="17">
        <v>1</v>
      </c>
      <c r="W7" s="17"/>
      <c r="X7" s="17"/>
      <c r="Y7" s="17"/>
      <c r="Z7" s="17" t="s">
        <v>108</v>
      </c>
      <c r="AB7" s="17">
        <v>13</v>
      </c>
      <c r="AC7" s="17">
        <v>37</v>
      </c>
      <c r="AD7" s="17"/>
      <c r="AE7" s="17"/>
      <c r="AF7" s="17">
        <v>3</v>
      </c>
      <c r="AG7" s="17"/>
      <c r="AH7" s="17"/>
      <c r="AI7" s="17"/>
      <c r="AJ7" s="17"/>
      <c r="AK7" s="17"/>
      <c r="AM7" s="17">
        <v>16</v>
      </c>
      <c r="AN7" s="17"/>
      <c r="AO7" s="17"/>
      <c r="AP7" s="17">
        <v>13</v>
      </c>
      <c r="AQ7" s="17"/>
      <c r="AR7" s="17"/>
      <c r="AS7" s="17">
        <v>1</v>
      </c>
      <c r="AT7" s="17"/>
      <c r="AU7" s="17">
        <v>1</v>
      </c>
      <c r="AW7" s="17">
        <v>9</v>
      </c>
      <c r="AX7" s="17"/>
      <c r="AY7" s="17"/>
      <c r="AZ7" s="17"/>
      <c r="BB7" s="17"/>
      <c r="BC7" s="17"/>
      <c r="BD7" s="17"/>
      <c r="BE7" s="17"/>
      <c r="BF7" s="17"/>
      <c r="BG7" s="17"/>
    </row>
    <row r="8" spans="1:60" s="15" customFormat="1" ht="30">
      <c r="A8" s="39" t="s">
        <v>47</v>
      </c>
      <c r="B8" s="30" t="s">
        <v>59</v>
      </c>
      <c r="C8" s="46">
        <v>38610</v>
      </c>
      <c r="D8" s="47" t="s">
        <v>56</v>
      </c>
      <c r="F8" s="14" t="s">
        <v>79</v>
      </c>
      <c r="G8" s="30" t="s">
        <v>136</v>
      </c>
      <c r="H8" s="30" t="s">
        <v>136</v>
      </c>
      <c r="I8" s="14">
        <v>2019</v>
      </c>
      <c r="K8" s="14">
        <v>1</v>
      </c>
      <c r="L8" s="14">
        <v>1</v>
      </c>
      <c r="M8" s="14"/>
      <c r="O8" s="17"/>
      <c r="P8" s="17"/>
      <c r="Q8" s="17"/>
      <c r="R8" s="17"/>
      <c r="S8" s="17">
        <v>1</v>
      </c>
      <c r="T8" s="17"/>
      <c r="U8" s="17"/>
      <c r="V8" s="17"/>
      <c r="W8" s="17"/>
      <c r="X8" s="17"/>
      <c r="Y8" s="17"/>
      <c r="Z8" s="17" t="s">
        <v>137</v>
      </c>
      <c r="AB8" s="17">
        <v>10</v>
      </c>
      <c r="AC8" s="17"/>
      <c r="AD8" s="17"/>
      <c r="AE8" s="17"/>
      <c r="AF8" s="17"/>
      <c r="AG8" s="17"/>
      <c r="AH8" s="17"/>
      <c r="AI8" s="17"/>
      <c r="AJ8" s="17"/>
      <c r="AK8" s="17"/>
      <c r="AM8" s="17">
        <v>14</v>
      </c>
      <c r="AN8" s="17"/>
      <c r="AO8" s="17"/>
      <c r="AP8" s="17">
        <v>9</v>
      </c>
      <c r="AQ8" s="17"/>
      <c r="AR8" s="17"/>
      <c r="AS8" s="17"/>
      <c r="AT8" s="17"/>
      <c r="AU8" s="17"/>
      <c r="AW8" s="17"/>
      <c r="AX8" s="17"/>
      <c r="AY8" s="17"/>
      <c r="AZ8" s="17"/>
      <c r="BB8" s="17"/>
      <c r="BC8" s="17"/>
      <c r="BD8" s="17"/>
      <c r="BE8" s="17"/>
      <c r="BF8" s="17"/>
      <c r="BG8" s="17"/>
    </row>
    <row r="9" spans="1:60" s="15" customFormat="1">
      <c r="A9" s="39" t="s">
        <v>48</v>
      </c>
      <c r="B9" s="30" t="s">
        <v>60</v>
      </c>
      <c r="C9" s="46">
        <v>38610</v>
      </c>
      <c r="D9" s="47" t="s">
        <v>56</v>
      </c>
      <c r="F9" s="14" t="s">
        <v>73</v>
      </c>
      <c r="G9" s="30" t="s">
        <v>84</v>
      </c>
      <c r="H9" s="14" t="s">
        <v>115</v>
      </c>
      <c r="I9" s="14">
        <v>2017</v>
      </c>
      <c r="K9" s="14">
        <v>1</v>
      </c>
      <c r="L9" s="14">
        <v>1</v>
      </c>
      <c r="M9" s="14"/>
      <c r="O9" s="17">
        <v>1</v>
      </c>
      <c r="P9" s="17"/>
      <c r="Q9" s="17"/>
      <c r="R9" s="17"/>
      <c r="S9" s="17"/>
      <c r="T9" s="17">
        <v>1</v>
      </c>
      <c r="U9" s="17"/>
      <c r="V9" s="17">
        <v>1</v>
      </c>
      <c r="W9" s="17"/>
      <c r="X9" s="17"/>
      <c r="Y9" s="17">
        <v>2</v>
      </c>
      <c r="Z9" s="17" t="s">
        <v>116</v>
      </c>
      <c r="AB9" s="17">
        <v>17</v>
      </c>
      <c r="AC9" s="17">
        <v>44</v>
      </c>
      <c r="AD9" s="17"/>
      <c r="AE9" s="17"/>
      <c r="AF9" s="17">
        <v>15</v>
      </c>
      <c r="AG9" s="17"/>
      <c r="AH9" s="17"/>
      <c r="AI9" s="17"/>
      <c r="AJ9" s="17"/>
      <c r="AK9" s="17"/>
      <c r="AM9" s="17">
        <v>17</v>
      </c>
      <c r="AN9" s="17"/>
      <c r="AO9" s="17"/>
      <c r="AP9" s="17">
        <v>16</v>
      </c>
      <c r="AQ9" s="17"/>
      <c r="AR9" s="17"/>
      <c r="AS9" s="17"/>
      <c r="AT9" s="17"/>
      <c r="AU9" s="17"/>
      <c r="AW9" s="17">
        <v>9</v>
      </c>
      <c r="AX9" s="17"/>
      <c r="AY9" s="17"/>
      <c r="AZ9" s="17"/>
      <c r="BB9" s="17"/>
      <c r="BC9" s="17"/>
      <c r="BD9" s="17"/>
      <c r="BE9" s="17"/>
      <c r="BF9" s="17">
        <v>2</v>
      </c>
      <c r="BG9" s="17"/>
    </row>
    <row r="10" spans="1:60" s="15" customFormat="1" ht="30">
      <c r="A10" s="39" t="s">
        <v>49</v>
      </c>
      <c r="B10" s="30" t="s">
        <v>61</v>
      </c>
      <c r="C10" s="46">
        <v>38610</v>
      </c>
      <c r="D10" s="47" t="s">
        <v>56</v>
      </c>
      <c r="F10" s="14" t="s">
        <v>73</v>
      </c>
      <c r="G10" s="30" t="s">
        <v>114</v>
      </c>
      <c r="H10" s="14" t="s">
        <v>92</v>
      </c>
      <c r="I10" s="14">
        <v>2014</v>
      </c>
      <c r="K10" s="14">
        <v>1</v>
      </c>
      <c r="L10" s="14"/>
      <c r="M10" s="14"/>
      <c r="O10" s="20"/>
      <c r="P10" s="20"/>
      <c r="Q10" s="20"/>
      <c r="R10" s="20"/>
      <c r="S10" s="20"/>
      <c r="T10" s="20"/>
      <c r="U10" s="20"/>
      <c r="V10" s="20">
        <v>1</v>
      </c>
      <c r="W10" s="20"/>
      <c r="X10" s="20"/>
      <c r="Y10" s="20"/>
      <c r="Z10" s="42" t="s">
        <v>148</v>
      </c>
      <c r="AB10" s="20">
        <v>10</v>
      </c>
      <c r="AC10" s="20"/>
      <c r="AD10" s="20"/>
      <c r="AE10" s="20"/>
      <c r="AF10" s="20"/>
      <c r="AG10" s="20"/>
      <c r="AH10" s="20"/>
      <c r="AI10" s="20"/>
      <c r="AJ10" s="20"/>
      <c r="AK10" s="20"/>
      <c r="AM10" s="20"/>
      <c r="AN10" s="20">
        <v>7</v>
      </c>
      <c r="AO10" s="20"/>
      <c r="AP10" s="20">
        <v>4</v>
      </c>
      <c r="AQ10" s="20"/>
      <c r="AR10" s="20"/>
      <c r="AS10" s="20"/>
      <c r="AT10" s="20"/>
      <c r="AU10" s="20"/>
      <c r="AW10" s="20"/>
      <c r="AX10" s="20"/>
      <c r="AY10" s="20"/>
      <c r="AZ10" s="20"/>
      <c r="BB10" s="20"/>
      <c r="BC10" s="20"/>
      <c r="BD10" s="20"/>
      <c r="BE10" s="20"/>
      <c r="BF10" s="20"/>
      <c r="BG10" s="20"/>
    </row>
    <row r="11" spans="1:60" s="15" customFormat="1" ht="30">
      <c r="A11" s="39" t="s">
        <v>50</v>
      </c>
      <c r="B11" s="48" t="s">
        <v>62</v>
      </c>
      <c r="C11" s="49">
        <v>38610</v>
      </c>
      <c r="D11" s="50" t="s">
        <v>56</v>
      </c>
      <c r="F11" s="14" t="s">
        <v>73</v>
      </c>
      <c r="G11" s="30" t="s">
        <v>104</v>
      </c>
      <c r="H11" s="30" t="s">
        <v>104</v>
      </c>
      <c r="I11" s="14">
        <v>2009</v>
      </c>
      <c r="K11" s="14">
        <v>1</v>
      </c>
      <c r="L11" s="14">
        <v>1</v>
      </c>
      <c r="M11" s="14"/>
      <c r="O11" s="17">
        <v>1</v>
      </c>
      <c r="P11" s="17"/>
      <c r="Q11" s="17"/>
      <c r="R11" s="17"/>
      <c r="S11" s="17"/>
      <c r="T11" s="17">
        <v>2</v>
      </c>
      <c r="U11" s="17"/>
      <c r="V11" s="17"/>
      <c r="W11" s="17"/>
      <c r="X11" s="17"/>
      <c r="Y11" s="17"/>
      <c r="Z11" s="17" t="s">
        <v>117</v>
      </c>
      <c r="AB11" s="17">
        <v>8</v>
      </c>
      <c r="AC11" s="17">
        <v>3</v>
      </c>
      <c r="AD11" s="17"/>
      <c r="AE11" s="17"/>
      <c r="AF11" s="17">
        <v>2</v>
      </c>
      <c r="AG11" s="17"/>
      <c r="AH11" s="17"/>
      <c r="AI11" s="17"/>
      <c r="AJ11" s="17"/>
      <c r="AK11" s="17"/>
      <c r="AM11" s="17">
        <v>8</v>
      </c>
      <c r="AN11" s="17"/>
      <c r="AO11" s="17"/>
      <c r="AP11" s="17">
        <v>8</v>
      </c>
      <c r="AQ11" s="17"/>
      <c r="AR11" s="17"/>
      <c r="AS11" s="17"/>
      <c r="AT11" s="17"/>
      <c r="AU11" s="17"/>
      <c r="AW11" s="17"/>
      <c r="AX11" s="17"/>
      <c r="AY11" s="17"/>
      <c r="AZ11" s="17"/>
      <c r="BB11" s="17"/>
      <c r="BC11" s="17"/>
      <c r="BD11" s="17"/>
      <c r="BE11" s="17"/>
      <c r="BF11" s="17"/>
      <c r="BG11" s="17"/>
    </row>
    <row r="12" spans="1:60" s="15" customFormat="1" ht="30">
      <c r="A12" s="40" t="s">
        <v>88</v>
      </c>
      <c r="B12" s="30" t="s">
        <v>63</v>
      </c>
      <c r="C12" s="46">
        <v>38400</v>
      </c>
      <c r="D12" s="47" t="s">
        <v>55</v>
      </c>
      <c r="F12" s="14" t="s">
        <v>73</v>
      </c>
      <c r="G12" s="30" t="s">
        <v>118</v>
      </c>
      <c r="H12" s="30" t="s">
        <v>119</v>
      </c>
      <c r="I12" s="14">
        <v>2021</v>
      </c>
      <c r="K12" s="14">
        <v>1</v>
      </c>
      <c r="L12" s="14">
        <v>1</v>
      </c>
      <c r="M12" s="14">
        <v>1</v>
      </c>
      <c r="O12" s="19">
        <v>1</v>
      </c>
      <c r="P12" s="19"/>
      <c r="Q12" s="19"/>
      <c r="R12" s="19"/>
      <c r="S12" s="19"/>
      <c r="T12" s="19">
        <v>1</v>
      </c>
      <c r="U12" s="19"/>
      <c r="V12" s="19">
        <v>1</v>
      </c>
      <c r="W12" s="19"/>
      <c r="X12" s="19"/>
      <c r="Y12" s="19">
        <v>1</v>
      </c>
      <c r="Z12" s="33" t="s">
        <v>120</v>
      </c>
      <c r="AB12" s="19">
        <v>24</v>
      </c>
      <c r="AC12" s="19">
        <v>38</v>
      </c>
      <c r="AD12" s="19"/>
      <c r="AE12" s="19"/>
      <c r="AF12" s="19">
        <v>21</v>
      </c>
      <c r="AG12" s="19"/>
      <c r="AH12" s="19"/>
      <c r="AI12" s="19"/>
      <c r="AJ12" s="19"/>
      <c r="AK12" s="19"/>
      <c r="AM12" s="19">
        <v>11</v>
      </c>
      <c r="AN12" s="19"/>
      <c r="AO12" s="19"/>
      <c r="AP12" s="19">
        <v>17</v>
      </c>
      <c r="AQ12" s="19"/>
      <c r="AR12" s="19"/>
      <c r="AS12" s="19"/>
      <c r="AT12" s="19"/>
      <c r="AU12" s="19">
        <v>3</v>
      </c>
      <c r="AW12" s="19">
        <v>19</v>
      </c>
      <c r="AX12" s="19">
        <v>17</v>
      </c>
      <c r="AY12" s="19"/>
      <c r="AZ12" s="19"/>
      <c r="BB12" s="19">
        <v>2</v>
      </c>
      <c r="BC12" s="19"/>
      <c r="BD12" s="19"/>
      <c r="BE12" s="19"/>
      <c r="BF12" s="19">
        <v>1</v>
      </c>
      <c r="BG12" s="19"/>
    </row>
    <row r="13" spans="1:60" s="15" customFormat="1" ht="30">
      <c r="A13" s="40" t="s">
        <v>89</v>
      </c>
      <c r="B13" s="30" t="s">
        <v>63</v>
      </c>
      <c r="C13" s="46">
        <v>38400</v>
      </c>
      <c r="D13" s="47" t="s">
        <v>55</v>
      </c>
      <c r="F13" s="14" t="s">
        <v>73</v>
      </c>
      <c r="G13" s="30" t="s">
        <v>118</v>
      </c>
      <c r="H13" s="30" t="s">
        <v>119</v>
      </c>
      <c r="I13" s="14">
        <v>2021</v>
      </c>
      <c r="K13" s="14">
        <v>1</v>
      </c>
      <c r="L13" s="14">
        <v>1</v>
      </c>
      <c r="M13" s="14"/>
      <c r="O13" s="19">
        <v>1</v>
      </c>
      <c r="P13" s="19"/>
      <c r="Q13" s="19"/>
      <c r="R13" s="19"/>
      <c r="S13" s="19"/>
      <c r="T13" s="19">
        <v>2</v>
      </c>
      <c r="U13" s="19"/>
      <c r="V13" s="21">
        <v>1</v>
      </c>
      <c r="W13" s="18"/>
      <c r="X13" s="18"/>
      <c r="Y13" s="21">
        <v>1</v>
      </c>
      <c r="Z13" s="18"/>
      <c r="AB13" s="19">
        <v>20</v>
      </c>
      <c r="AC13" s="19">
        <v>79</v>
      </c>
      <c r="AD13" s="19"/>
      <c r="AE13" s="19"/>
      <c r="AF13" s="19">
        <v>21</v>
      </c>
      <c r="AG13" s="19"/>
      <c r="AH13" s="19"/>
      <c r="AI13" s="19"/>
      <c r="AJ13" s="19"/>
      <c r="AK13" s="19"/>
      <c r="AM13" s="19">
        <v>24</v>
      </c>
      <c r="AN13" s="19"/>
      <c r="AO13" s="19"/>
      <c r="AP13" s="19">
        <v>16</v>
      </c>
      <c r="AQ13" s="19"/>
      <c r="AR13" s="19"/>
      <c r="AS13" s="19"/>
      <c r="AT13" s="19"/>
      <c r="AU13" s="19">
        <v>3</v>
      </c>
      <c r="AW13" s="19">
        <v>16</v>
      </c>
      <c r="AX13" s="19"/>
      <c r="AY13" s="19"/>
      <c r="AZ13" s="19"/>
      <c r="BB13" s="19"/>
      <c r="BC13" s="19"/>
      <c r="BD13" s="19"/>
      <c r="BE13" s="19"/>
      <c r="BF13" s="19"/>
      <c r="BG13" s="19"/>
    </row>
    <row r="14" spans="1:60" s="15" customFormat="1" ht="30">
      <c r="A14" s="39" t="s">
        <v>90</v>
      </c>
      <c r="B14" s="30" t="s">
        <v>91</v>
      </c>
      <c r="C14" s="46">
        <v>38400</v>
      </c>
      <c r="D14" s="47" t="s">
        <v>55</v>
      </c>
      <c r="F14" s="14" t="s">
        <v>79</v>
      </c>
      <c r="G14" s="30" t="s">
        <v>126</v>
      </c>
      <c r="H14" s="30" t="s">
        <v>126</v>
      </c>
      <c r="I14" s="14">
        <v>2021</v>
      </c>
      <c r="K14" s="14">
        <v>1</v>
      </c>
      <c r="L14" s="14">
        <v>1</v>
      </c>
      <c r="M14" s="14"/>
      <c r="O14" s="23">
        <v>1</v>
      </c>
      <c r="P14" s="23"/>
      <c r="Q14" s="23"/>
      <c r="R14" s="23"/>
      <c r="S14" s="23"/>
      <c r="T14" s="23">
        <v>1</v>
      </c>
      <c r="U14" s="23"/>
      <c r="V14" s="23"/>
      <c r="W14" s="23"/>
      <c r="X14" s="23"/>
      <c r="Y14" s="23">
        <v>1</v>
      </c>
      <c r="Z14" s="37" t="s">
        <v>134</v>
      </c>
      <c r="AB14" s="23">
        <v>7</v>
      </c>
      <c r="AC14" s="23"/>
      <c r="AD14" s="23"/>
      <c r="AE14" s="23"/>
      <c r="AF14" s="23"/>
      <c r="AG14" s="23"/>
      <c r="AH14" s="23"/>
      <c r="AI14" s="23"/>
      <c r="AJ14" s="23"/>
      <c r="AK14" s="23"/>
      <c r="AM14" s="23">
        <v>7</v>
      </c>
      <c r="AN14" s="23"/>
      <c r="AO14" s="23"/>
      <c r="AP14" s="23">
        <v>14</v>
      </c>
      <c r="AQ14" s="23"/>
      <c r="AR14" s="23"/>
      <c r="AS14" s="23"/>
      <c r="AT14" s="23"/>
      <c r="AU14" s="23"/>
      <c r="AW14" s="17">
        <v>6</v>
      </c>
      <c r="AX14" s="23">
        <v>17</v>
      </c>
      <c r="AY14" s="23"/>
      <c r="AZ14" s="23"/>
      <c r="BB14" s="23">
        <v>2</v>
      </c>
      <c r="BC14" s="23"/>
      <c r="BD14" s="23"/>
      <c r="BE14" s="23"/>
      <c r="BF14" s="23">
        <v>1</v>
      </c>
      <c r="BG14" s="23"/>
    </row>
    <row r="15" spans="1:60" ht="60">
      <c r="A15" s="41" t="s">
        <v>97</v>
      </c>
      <c r="B15" s="31" t="s">
        <v>98</v>
      </c>
      <c r="C15" s="51">
        <v>38400</v>
      </c>
      <c r="D15" s="47" t="s">
        <v>55</v>
      </c>
      <c r="F15" s="22" t="s">
        <v>99</v>
      </c>
      <c r="G15" s="31" t="s">
        <v>121</v>
      </c>
      <c r="H15" s="31" t="s">
        <v>122</v>
      </c>
      <c r="I15" s="14">
        <v>2008</v>
      </c>
      <c r="K15" s="14">
        <v>1</v>
      </c>
      <c r="L15" s="14">
        <v>1</v>
      </c>
      <c r="M15" s="14">
        <v>9</v>
      </c>
      <c r="O15" s="26">
        <v>1</v>
      </c>
      <c r="P15" s="26"/>
      <c r="Q15" s="26"/>
      <c r="R15" s="26"/>
      <c r="S15" s="26"/>
      <c r="T15" s="26">
        <v>1</v>
      </c>
      <c r="U15" s="26"/>
      <c r="V15" s="26">
        <v>1</v>
      </c>
      <c r="W15" s="26"/>
      <c r="X15" s="26"/>
      <c r="Y15" s="26">
        <v>1</v>
      </c>
      <c r="Z15" s="34" t="s">
        <v>123</v>
      </c>
      <c r="AB15" s="26">
        <v>18</v>
      </c>
      <c r="AC15" s="26">
        <v>24</v>
      </c>
      <c r="AD15" s="27"/>
      <c r="AE15" s="27">
        <v>3</v>
      </c>
      <c r="AF15" s="27"/>
      <c r="AG15" s="27"/>
      <c r="AH15" s="27"/>
      <c r="AI15" s="27"/>
      <c r="AJ15" s="27"/>
      <c r="AK15" s="27"/>
      <c r="AM15" s="26">
        <v>22</v>
      </c>
      <c r="AN15" s="25"/>
      <c r="AO15" s="25"/>
      <c r="AP15" s="25"/>
      <c r="AQ15" s="25"/>
      <c r="AR15" s="25"/>
      <c r="AS15" s="25"/>
      <c r="AT15" s="25"/>
      <c r="AU15" s="25">
        <v>1</v>
      </c>
      <c r="AW15" s="28">
        <v>20</v>
      </c>
      <c r="AX15" s="25"/>
      <c r="AY15" s="25"/>
      <c r="AZ15" s="25"/>
      <c r="BB15" s="35">
        <v>26</v>
      </c>
      <c r="BC15" s="35"/>
      <c r="BD15" s="35">
        <v>14</v>
      </c>
      <c r="BE15" s="25"/>
      <c r="BF15" s="25"/>
      <c r="BG15" s="25">
        <v>2</v>
      </c>
    </row>
    <row r="16" spans="1:60" s="15" customFormat="1" ht="30">
      <c r="A16" s="39" t="s">
        <v>51</v>
      </c>
      <c r="B16" s="30" t="s">
        <v>68</v>
      </c>
      <c r="C16" s="46">
        <v>38400</v>
      </c>
      <c r="D16" s="47" t="s">
        <v>55</v>
      </c>
      <c r="F16" s="14" t="s">
        <v>73</v>
      </c>
      <c r="G16" s="30" t="s">
        <v>124</v>
      </c>
      <c r="H16" s="30" t="s">
        <v>124</v>
      </c>
      <c r="I16" s="14">
        <v>2015</v>
      </c>
      <c r="K16" s="14">
        <v>1</v>
      </c>
      <c r="L16" s="14">
        <v>1</v>
      </c>
      <c r="M16" s="14"/>
      <c r="O16" s="24">
        <v>1</v>
      </c>
      <c r="P16" s="24"/>
      <c r="Q16" s="24"/>
      <c r="R16" s="24"/>
      <c r="S16" s="24"/>
      <c r="T16" s="24">
        <v>2</v>
      </c>
      <c r="U16" s="24"/>
      <c r="V16" s="24">
        <v>1</v>
      </c>
      <c r="W16" s="24"/>
      <c r="X16" s="24"/>
      <c r="Y16" s="24">
        <v>3</v>
      </c>
      <c r="Z16" s="36" t="s">
        <v>125</v>
      </c>
      <c r="AB16" s="24">
        <v>7</v>
      </c>
      <c r="AC16" s="24">
        <v>43</v>
      </c>
      <c r="AD16" s="24"/>
      <c r="AE16" s="24"/>
      <c r="AF16" s="24"/>
      <c r="AG16" s="24"/>
      <c r="AH16" s="24"/>
      <c r="AI16" s="24"/>
      <c r="AJ16" s="24"/>
      <c r="AK16" s="24"/>
      <c r="AM16" s="24">
        <v>4</v>
      </c>
      <c r="AN16" s="24">
        <v>3</v>
      </c>
      <c r="AO16" s="24"/>
      <c r="AP16" s="24">
        <v>2</v>
      </c>
      <c r="AQ16" s="24"/>
      <c r="AR16" s="24">
        <v>2</v>
      </c>
      <c r="AS16" s="24">
        <v>1</v>
      </c>
      <c r="AT16" s="24"/>
      <c r="AU16" s="24">
        <v>6</v>
      </c>
      <c r="AW16" s="17"/>
      <c r="AX16" s="24"/>
      <c r="AY16" s="24"/>
      <c r="AZ16" s="24"/>
      <c r="BB16" s="24"/>
      <c r="BC16" s="24"/>
      <c r="BD16" s="24"/>
      <c r="BE16" s="24"/>
      <c r="BF16" s="24"/>
      <c r="BG16" s="24"/>
    </row>
    <row r="17" spans="1:59" s="15" customFormat="1" ht="30">
      <c r="A17" s="40" t="s">
        <v>83</v>
      </c>
      <c r="B17" s="30" t="s">
        <v>93</v>
      </c>
      <c r="C17" s="46">
        <v>38610</v>
      </c>
      <c r="D17" s="47" t="s">
        <v>56</v>
      </c>
      <c r="F17" s="14" t="s">
        <v>73</v>
      </c>
      <c r="G17" s="30" t="s">
        <v>135</v>
      </c>
      <c r="H17" s="14" t="s">
        <v>140</v>
      </c>
      <c r="I17" s="14">
        <v>2025</v>
      </c>
      <c r="K17" s="14">
        <v>1</v>
      </c>
      <c r="L17" s="14">
        <v>1</v>
      </c>
      <c r="M17" s="14"/>
      <c r="O17" s="17">
        <v>1</v>
      </c>
      <c r="P17" s="17"/>
      <c r="Q17" s="17"/>
      <c r="R17" s="17"/>
      <c r="S17" s="17"/>
      <c r="T17" s="17">
        <v>2</v>
      </c>
      <c r="U17" s="17"/>
      <c r="V17" s="17">
        <v>1</v>
      </c>
      <c r="W17" s="17"/>
      <c r="X17" s="17"/>
      <c r="Y17" s="17"/>
      <c r="Z17" s="32" t="s">
        <v>145</v>
      </c>
      <c r="AB17" s="17">
        <v>9</v>
      </c>
      <c r="AC17" s="17">
        <v>5</v>
      </c>
      <c r="AD17" s="17"/>
      <c r="AE17" s="17"/>
      <c r="AF17" s="17">
        <v>1</v>
      </c>
      <c r="AG17" s="17"/>
      <c r="AH17" s="17"/>
      <c r="AI17" s="17"/>
      <c r="AJ17" s="17"/>
      <c r="AK17" s="17"/>
      <c r="AM17" s="17">
        <v>4</v>
      </c>
      <c r="AN17" s="17"/>
      <c r="AO17" s="17">
        <v>2</v>
      </c>
      <c r="AP17" s="17">
        <v>15</v>
      </c>
      <c r="AQ17" s="17"/>
      <c r="AR17" s="17">
        <v>1</v>
      </c>
      <c r="AS17" s="17">
        <v>1</v>
      </c>
      <c r="AT17" s="17"/>
      <c r="AU17" s="17">
        <v>1</v>
      </c>
      <c r="AW17" s="17"/>
      <c r="AX17" s="17"/>
      <c r="AY17" s="17"/>
      <c r="AZ17" s="17"/>
      <c r="BB17" s="17"/>
      <c r="BC17" s="17"/>
      <c r="BD17" s="17"/>
      <c r="BE17" s="17"/>
      <c r="BF17" s="17"/>
      <c r="BG17" s="17"/>
    </row>
    <row r="18" spans="1:59" s="15" customFormat="1" ht="45">
      <c r="A18" s="40" t="s">
        <v>85</v>
      </c>
      <c r="B18" s="30" t="s">
        <v>94</v>
      </c>
      <c r="C18" s="46">
        <v>38610</v>
      </c>
      <c r="D18" s="47" t="s">
        <v>56</v>
      </c>
      <c r="F18" s="14" t="s">
        <v>73</v>
      </c>
      <c r="G18" s="30" t="s">
        <v>141</v>
      </c>
      <c r="H18" s="14" t="s">
        <v>142</v>
      </c>
      <c r="I18" s="14">
        <v>2025</v>
      </c>
      <c r="K18" s="14">
        <v>1</v>
      </c>
      <c r="L18" s="14">
        <v>1</v>
      </c>
      <c r="M18" s="14"/>
      <c r="O18" s="17">
        <v>1</v>
      </c>
      <c r="P18" s="17"/>
      <c r="Q18" s="17"/>
      <c r="R18" s="17"/>
      <c r="S18" s="17"/>
      <c r="T18" s="17">
        <v>1</v>
      </c>
      <c r="U18" s="17"/>
      <c r="V18" s="17">
        <v>1</v>
      </c>
      <c r="W18" s="17"/>
      <c r="X18" s="17"/>
      <c r="Y18" s="17">
        <v>2</v>
      </c>
      <c r="Z18" s="32" t="s">
        <v>144</v>
      </c>
      <c r="AB18" s="17">
        <v>27</v>
      </c>
      <c r="AC18" s="17">
        <v>90</v>
      </c>
      <c r="AD18" s="17"/>
      <c r="AE18" s="17"/>
      <c r="AF18" s="17">
        <v>27</v>
      </c>
      <c r="AG18" s="17"/>
      <c r="AH18" s="17"/>
      <c r="AI18" s="17">
        <v>3</v>
      </c>
      <c r="AJ18" s="17"/>
      <c r="AK18" s="17"/>
      <c r="AM18" s="17">
        <v>34</v>
      </c>
      <c r="AN18" s="17"/>
      <c r="AO18" s="17"/>
      <c r="AP18" s="17">
        <v>35</v>
      </c>
      <c r="AQ18" s="17"/>
      <c r="AR18" s="17"/>
      <c r="AS18" s="17"/>
      <c r="AT18" s="17"/>
      <c r="AU18" s="17"/>
      <c r="AW18" s="17">
        <v>28</v>
      </c>
      <c r="AX18" s="17"/>
      <c r="AY18" s="17"/>
      <c r="AZ18" s="17"/>
      <c r="BB18" s="17"/>
      <c r="BC18" s="17"/>
      <c r="BD18" s="17"/>
      <c r="BE18" s="17"/>
      <c r="BF18" s="17"/>
      <c r="BG18" s="17"/>
    </row>
    <row r="19" spans="1:59" s="15" customFormat="1" ht="30">
      <c r="A19" s="40" t="s">
        <v>86</v>
      </c>
      <c r="B19" s="30" t="s">
        <v>95</v>
      </c>
      <c r="C19" s="46">
        <v>38610</v>
      </c>
      <c r="D19" s="47" t="s">
        <v>56</v>
      </c>
      <c r="F19" s="14" t="s">
        <v>73</v>
      </c>
      <c r="G19" s="30" t="s">
        <v>141</v>
      </c>
      <c r="H19" s="14" t="s">
        <v>142</v>
      </c>
      <c r="I19" s="14">
        <v>2025</v>
      </c>
      <c r="K19" s="14">
        <v>1</v>
      </c>
      <c r="L19" s="14">
        <v>1</v>
      </c>
      <c r="M19" s="14"/>
      <c r="O19" s="17">
        <v>1</v>
      </c>
      <c r="P19" s="17"/>
      <c r="Q19" s="17"/>
      <c r="R19" s="17"/>
      <c r="S19" s="17"/>
      <c r="T19" s="17">
        <v>2</v>
      </c>
      <c r="U19" s="17"/>
      <c r="V19" s="17">
        <v>1</v>
      </c>
      <c r="W19" s="17"/>
      <c r="X19" s="17"/>
      <c r="Y19" s="17">
        <v>1</v>
      </c>
      <c r="Z19" s="32" t="s">
        <v>146</v>
      </c>
      <c r="AB19" s="17">
        <v>13</v>
      </c>
      <c r="AC19" s="17">
        <v>29</v>
      </c>
      <c r="AD19" s="17"/>
      <c r="AE19" s="17"/>
      <c r="AF19" s="17">
        <v>19</v>
      </c>
      <c r="AG19" s="17"/>
      <c r="AH19" s="17"/>
      <c r="AI19" s="17">
        <v>12</v>
      </c>
      <c r="AJ19" s="17"/>
      <c r="AK19" s="17"/>
      <c r="AM19" s="17">
        <v>17</v>
      </c>
      <c r="AN19" s="17"/>
      <c r="AO19" s="17"/>
      <c r="AP19" s="17">
        <v>15</v>
      </c>
      <c r="AQ19" s="17"/>
      <c r="AR19" s="17"/>
      <c r="AS19" s="17"/>
      <c r="AT19" s="17"/>
      <c r="AU19" s="17"/>
      <c r="AW19" s="17">
        <v>6</v>
      </c>
      <c r="AX19" s="17"/>
      <c r="AY19" s="17"/>
      <c r="AZ19" s="17"/>
      <c r="BB19" s="17"/>
      <c r="BC19" s="17"/>
      <c r="BD19" s="17"/>
      <c r="BE19" s="17"/>
      <c r="BF19" s="17"/>
      <c r="BG19" s="17"/>
    </row>
    <row r="20" spans="1:59" s="15" customFormat="1" ht="30">
      <c r="A20" s="40" t="s">
        <v>87</v>
      </c>
      <c r="B20" s="30" t="s">
        <v>96</v>
      </c>
      <c r="C20" s="46">
        <v>38610</v>
      </c>
      <c r="D20" s="47" t="s">
        <v>56</v>
      </c>
      <c r="F20" s="14" t="s">
        <v>73</v>
      </c>
      <c r="G20" s="30" t="s">
        <v>141</v>
      </c>
      <c r="H20" s="14" t="s">
        <v>142</v>
      </c>
      <c r="I20" s="14">
        <v>2025</v>
      </c>
      <c r="K20" s="14">
        <v>1</v>
      </c>
      <c r="L20" s="14">
        <v>1</v>
      </c>
      <c r="M20" s="14"/>
      <c r="O20" s="17">
        <v>1</v>
      </c>
      <c r="P20" s="17"/>
      <c r="Q20" s="17"/>
      <c r="R20" s="17"/>
      <c r="S20" s="17"/>
      <c r="T20" s="17">
        <v>2</v>
      </c>
      <c r="U20" s="17"/>
      <c r="V20" s="17">
        <v>1</v>
      </c>
      <c r="W20" s="17"/>
      <c r="X20" s="17"/>
      <c r="Y20" s="17">
        <v>1</v>
      </c>
      <c r="Z20" s="32" t="s">
        <v>146</v>
      </c>
      <c r="AB20" s="17">
        <v>10</v>
      </c>
      <c r="AC20" s="17">
        <v>65</v>
      </c>
      <c r="AD20" s="17"/>
      <c r="AE20" s="17"/>
      <c r="AF20" s="17">
        <v>4</v>
      </c>
      <c r="AG20" s="17"/>
      <c r="AH20" s="17"/>
      <c r="AI20" s="17"/>
      <c r="AJ20" s="17"/>
      <c r="AK20" s="17"/>
      <c r="AM20" s="17">
        <v>9</v>
      </c>
      <c r="AN20" s="17"/>
      <c r="AO20" s="17"/>
      <c r="AP20" s="17">
        <v>15</v>
      </c>
      <c r="AQ20" s="17"/>
      <c r="AR20" s="17"/>
      <c r="AS20" s="17"/>
      <c r="AT20" s="17"/>
      <c r="AU20" s="17"/>
      <c r="AW20" s="17">
        <v>16</v>
      </c>
      <c r="AX20" s="17"/>
      <c r="AY20" s="17"/>
      <c r="AZ20" s="17"/>
      <c r="BB20" s="17"/>
      <c r="BC20" s="17"/>
      <c r="BD20" s="17"/>
      <c r="BE20" s="17"/>
      <c r="BF20" s="17"/>
      <c r="BG20" s="17"/>
    </row>
    <row r="21" spans="1:59" s="15" customFormat="1" ht="30">
      <c r="A21" s="39" t="s">
        <v>52</v>
      </c>
      <c r="B21" s="30" t="s">
        <v>64</v>
      </c>
      <c r="C21" s="46">
        <v>38610</v>
      </c>
      <c r="D21" s="47" t="s">
        <v>56</v>
      </c>
      <c r="F21" s="14" t="s">
        <v>79</v>
      </c>
      <c r="G21" s="30" t="s">
        <v>132</v>
      </c>
      <c r="H21" s="30" t="s">
        <v>132</v>
      </c>
      <c r="I21" s="14">
        <v>2020</v>
      </c>
      <c r="K21" s="14">
        <v>1</v>
      </c>
      <c r="L21" s="14">
        <v>1</v>
      </c>
      <c r="M21" s="14"/>
      <c r="O21" s="17">
        <v>1</v>
      </c>
      <c r="P21" s="17"/>
      <c r="Q21" s="17"/>
      <c r="R21" s="17"/>
      <c r="S21" s="17"/>
      <c r="T21" s="17">
        <v>2</v>
      </c>
      <c r="U21" s="17"/>
      <c r="V21" s="17">
        <v>1</v>
      </c>
      <c r="W21" s="17"/>
      <c r="X21" s="17"/>
      <c r="Y21" s="17">
        <v>3</v>
      </c>
      <c r="Z21" s="17" t="s">
        <v>133</v>
      </c>
      <c r="AB21" s="17">
        <v>20</v>
      </c>
      <c r="AC21" s="17">
        <v>82</v>
      </c>
      <c r="AD21" s="17"/>
      <c r="AE21" s="17"/>
      <c r="AF21" s="17">
        <v>24</v>
      </c>
      <c r="AG21" s="17"/>
      <c r="AH21" s="17"/>
      <c r="AI21" s="17"/>
      <c r="AJ21" s="17"/>
      <c r="AK21" s="17"/>
      <c r="AM21" s="17">
        <v>15</v>
      </c>
      <c r="AN21" s="17"/>
      <c r="AO21" s="17">
        <v>31</v>
      </c>
      <c r="AP21" s="17"/>
      <c r="AQ21" s="17"/>
      <c r="AR21" s="17"/>
      <c r="AS21" s="17"/>
      <c r="AT21" s="17"/>
      <c r="AU21" s="17">
        <v>1</v>
      </c>
      <c r="AW21" s="17">
        <v>28</v>
      </c>
      <c r="AX21" s="17"/>
      <c r="AY21" s="17"/>
      <c r="AZ21" s="17"/>
      <c r="BB21" s="17"/>
      <c r="BC21" s="17"/>
      <c r="BD21" s="17"/>
      <c r="BE21" s="17"/>
      <c r="BF21" s="17"/>
      <c r="BG21" s="17"/>
    </row>
    <row r="22" spans="1:59" s="15" customFormat="1" ht="30">
      <c r="A22" s="39" t="s">
        <v>53</v>
      </c>
      <c r="B22" s="30" t="s">
        <v>65</v>
      </c>
      <c r="C22" s="46">
        <v>38610</v>
      </c>
      <c r="D22" s="47" t="s">
        <v>56</v>
      </c>
      <c r="F22" s="14" t="s">
        <v>79</v>
      </c>
      <c r="G22" s="30" t="s">
        <v>130</v>
      </c>
      <c r="H22" s="30" t="s">
        <v>130</v>
      </c>
      <c r="I22" s="14">
        <v>2019</v>
      </c>
      <c r="K22" s="14">
        <v>1</v>
      </c>
      <c r="L22" s="14">
        <v>1</v>
      </c>
      <c r="M22" s="14"/>
      <c r="O22" s="17"/>
      <c r="P22" s="17"/>
      <c r="Q22" s="17">
        <v>1</v>
      </c>
      <c r="R22" s="17"/>
      <c r="S22" s="17"/>
      <c r="T22" s="17"/>
      <c r="U22" s="17"/>
      <c r="V22" s="17">
        <v>1</v>
      </c>
      <c r="W22" s="17"/>
      <c r="X22" s="17"/>
      <c r="Y22" s="17">
        <v>2</v>
      </c>
      <c r="Z22" s="17" t="s">
        <v>131</v>
      </c>
      <c r="AB22" s="17">
        <v>19</v>
      </c>
      <c r="AC22" s="17"/>
      <c r="AD22" s="17"/>
      <c r="AE22" s="17"/>
      <c r="AF22" s="17"/>
      <c r="AG22" s="17"/>
      <c r="AH22" s="17"/>
      <c r="AI22" s="17"/>
      <c r="AJ22" s="17"/>
      <c r="AK22" s="17"/>
      <c r="AM22" s="17">
        <v>14</v>
      </c>
      <c r="AN22" s="17"/>
      <c r="AO22" s="17"/>
      <c r="AP22" s="17"/>
      <c r="AQ22" s="17"/>
      <c r="AR22" s="17"/>
      <c r="AS22" s="17"/>
      <c r="AT22" s="17"/>
      <c r="AU22" s="17"/>
      <c r="AW22" s="17"/>
      <c r="AX22" s="17"/>
      <c r="AY22" s="17"/>
      <c r="AZ22" s="17"/>
      <c r="BB22" s="17"/>
      <c r="BC22" s="17"/>
      <c r="BD22" s="17"/>
      <c r="BE22" s="17"/>
      <c r="BF22" s="17"/>
      <c r="BG22" s="17"/>
    </row>
    <row r="23" spans="1:59" s="15" customFormat="1" ht="30">
      <c r="A23" s="39" t="s">
        <v>54</v>
      </c>
      <c r="B23" s="30" t="s">
        <v>66</v>
      </c>
      <c r="C23" s="46">
        <v>38400</v>
      </c>
      <c r="D23" s="47" t="s">
        <v>55</v>
      </c>
      <c r="F23" s="14" t="s">
        <v>79</v>
      </c>
      <c r="G23" s="30" t="s">
        <v>103</v>
      </c>
      <c r="H23" s="30" t="s">
        <v>105</v>
      </c>
      <c r="I23" s="14">
        <v>2007</v>
      </c>
      <c r="K23" s="14">
        <v>2</v>
      </c>
      <c r="L23" s="14">
        <v>1</v>
      </c>
      <c r="M23" s="14"/>
      <c r="O23" s="17">
        <v>1</v>
      </c>
      <c r="P23" s="17"/>
      <c r="Q23" s="17"/>
      <c r="R23" s="17"/>
      <c r="S23" s="17"/>
      <c r="T23" s="17">
        <v>2</v>
      </c>
      <c r="U23" s="17"/>
      <c r="V23" s="17">
        <v>1</v>
      </c>
      <c r="W23" s="17"/>
      <c r="X23" s="17"/>
      <c r="Y23" s="17">
        <v>2</v>
      </c>
      <c r="Z23" s="17" t="s">
        <v>129</v>
      </c>
      <c r="AB23" s="17">
        <v>27</v>
      </c>
      <c r="AC23" s="17"/>
      <c r="AD23" s="17"/>
      <c r="AE23" s="17"/>
      <c r="AF23" s="17"/>
      <c r="AG23" s="17"/>
      <c r="AH23" s="17"/>
      <c r="AI23" s="17"/>
      <c r="AJ23" s="17"/>
      <c r="AK23" s="17"/>
      <c r="AM23" s="17">
        <v>42</v>
      </c>
      <c r="AN23" s="17"/>
      <c r="AO23" s="17"/>
      <c r="AP23" s="17"/>
      <c r="AQ23" s="17"/>
      <c r="AR23" s="17"/>
      <c r="AS23" s="17"/>
      <c r="AT23" s="17"/>
      <c r="AU23" s="17"/>
      <c r="AW23" s="17"/>
      <c r="AX23" s="17"/>
      <c r="AY23" s="17"/>
      <c r="AZ23" s="17"/>
      <c r="BB23" s="17"/>
      <c r="BC23" s="17"/>
      <c r="BD23" s="17"/>
      <c r="BE23" s="17"/>
      <c r="BF23" s="17"/>
      <c r="BG23" s="17"/>
    </row>
    <row r="24" spans="1:59" s="15" customFormat="1" ht="30">
      <c r="A24" s="39" t="s">
        <v>149</v>
      </c>
      <c r="B24" s="30" t="s">
        <v>100</v>
      </c>
      <c r="C24" s="46">
        <v>38400</v>
      </c>
      <c r="D24" s="47" t="s">
        <v>55</v>
      </c>
      <c r="F24" s="14" t="s">
        <v>73</v>
      </c>
      <c r="G24" s="30" t="s">
        <v>101</v>
      </c>
      <c r="H24" s="14" t="s">
        <v>127</v>
      </c>
      <c r="I24" s="14">
        <v>2004</v>
      </c>
      <c r="K24" s="14">
        <v>1</v>
      </c>
      <c r="L24" s="14">
        <v>1</v>
      </c>
      <c r="M24" s="14"/>
      <c r="O24" s="17">
        <v>1</v>
      </c>
      <c r="P24" s="17"/>
      <c r="Q24" s="17"/>
      <c r="R24" s="17"/>
      <c r="S24" s="17"/>
      <c r="T24" s="17">
        <v>2</v>
      </c>
      <c r="U24" s="17"/>
      <c r="V24" s="17">
        <v>1</v>
      </c>
      <c r="W24" s="17"/>
      <c r="X24" s="17"/>
      <c r="Y24" s="17">
        <v>1</v>
      </c>
      <c r="Z24" s="17" t="s">
        <v>128</v>
      </c>
      <c r="AB24" s="17">
        <v>26</v>
      </c>
      <c r="AC24" s="17">
        <v>2</v>
      </c>
      <c r="AD24" s="17"/>
      <c r="AE24" s="17"/>
      <c r="AF24" s="17"/>
      <c r="AG24" s="17"/>
      <c r="AH24" s="17"/>
      <c r="AI24" s="17"/>
      <c r="AJ24" s="17"/>
      <c r="AK24" s="17"/>
      <c r="AM24" s="17">
        <v>38</v>
      </c>
      <c r="AN24" s="17"/>
      <c r="AO24" s="17"/>
      <c r="AP24" s="17"/>
      <c r="AQ24" s="17"/>
      <c r="AR24" s="17"/>
      <c r="AS24" s="17"/>
      <c r="AT24" s="17"/>
      <c r="AU24" s="17"/>
      <c r="AW24" s="17">
        <v>51</v>
      </c>
      <c r="AX24" s="17"/>
      <c r="AY24" s="17"/>
      <c r="AZ24" s="17"/>
      <c r="BB24" s="17">
        <v>16</v>
      </c>
      <c r="BC24" s="17"/>
      <c r="BD24" s="17">
        <v>3</v>
      </c>
      <c r="BE24" s="17"/>
      <c r="BF24" s="17"/>
      <c r="BG24" s="17"/>
    </row>
  </sheetData>
  <mergeCells count="11">
    <mergeCell ref="AB2:AK2"/>
    <mergeCell ref="AM2:AU2"/>
    <mergeCell ref="AW2:AZ2"/>
    <mergeCell ref="BB2:BG2"/>
    <mergeCell ref="A2:A3"/>
    <mergeCell ref="D2:D3"/>
    <mergeCell ref="C2:C3"/>
    <mergeCell ref="B2:B3"/>
    <mergeCell ref="F2:I2"/>
    <mergeCell ref="O2:Z2"/>
    <mergeCell ref="K2:M2"/>
  </mergeCells>
  <phoneticPr fontId="11" type="noConversion"/>
  <conditionalFormatting sqref="A4:A14 C4:D14 D15 A16:A24 C16:D24">
    <cfRule type="expression" dxfId="1" priority="11" stopIfTrue="1">
      <formula>AND(COUNTIF($B$7:$E$26, A4)=1,NOT(ISBLANK(A4)))</formula>
    </cfRule>
  </conditionalFormatting>
  <conditionalFormatting sqref="C15">
    <cfRule type="expression" dxfId="0" priority="15" stopIfTrue="1">
      <formula>AND(COUNTIF($B$7:$E$27, C15)=1,NOT(ISBLANK(C15)))</formula>
    </cfRule>
  </conditionalFormatting>
  <pageMargins left="0.70866141732283472" right="0.70866141732283472" top="0.74803149606299213" bottom="0.74803149606299213" header="0.31496062992125984" footer="0.31496062992125984"/>
  <pageSetup paperSize="8" scale="61" fitToWidth="2" orientation="landscape" r:id="rId1"/>
  <ignoredErrors>
    <ignoredError sqref="C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Grenoble INP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Sebastien (davids)</dc:creator>
  <cp:lastModifiedBy>Valerie Giazzi</cp:lastModifiedBy>
  <cp:lastPrinted>2025-08-19T13:55:45Z</cp:lastPrinted>
  <dcterms:created xsi:type="dcterms:W3CDTF">2025-07-10T13:57:03Z</dcterms:created>
  <dcterms:modified xsi:type="dcterms:W3CDTF">2025-10-28T14:52:23Z</dcterms:modified>
</cp:coreProperties>
</file>